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D1869699-5FC1-46AE-AC4B-B7D47E8DA19B}" xr6:coauthVersionLast="47" xr6:coauthVersionMax="47" xr10:uidLastSave="{00000000-0000-0000-0000-000000000000}"/>
  <bookViews>
    <workbookView xWindow="5400" yWindow="855" windowWidth="22530" windowHeight="13740" xr2:uid="{CCB52577-886D-4010-841D-B269251D42E2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[1]Dt1!$CA$3:$EA$984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1" l="1"/>
  <c r="K57" i="1"/>
  <c r="E43" i="1"/>
  <c r="E57" i="1" s="1"/>
  <c r="F43" i="1"/>
  <c r="F57" i="1" s="1"/>
  <c r="G43" i="1"/>
  <c r="G57" i="1" s="1"/>
  <c r="H43" i="1"/>
  <c r="H57" i="1" s="1"/>
  <c r="I43" i="1"/>
  <c r="I57" i="1" s="1"/>
  <c r="J43" i="1"/>
  <c r="K43" i="1"/>
  <c r="L43" i="1"/>
  <c r="L57" i="1" s="1"/>
  <c r="M43" i="1"/>
  <c r="M57" i="1" s="1"/>
  <c r="N43" i="1"/>
  <c r="N57" i="1" s="1"/>
  <c r="O43" i="1"/>
  <c r="O57" i="1" s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<sst xmlns="http://schemas.openxmlformats.org/spreadsheetml/2006/main" count="65" uniqueCount="51">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</sst>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E02A3E2-1774-4054-A27A-E915C70496B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2</xdr:col>
      <xdr:colOff>1698626</xdr:colOff>
      <xdr:row>4</xdr:row>
      <xdr:rowOff>238126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74C009-41CA-4753-B14A-5DC3C53C286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285750"/>
          <a:ext cx="2841626" cy="7778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diciembre/RSF3%20-%2016.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0.74630825493552566</v>
          </cell>
          <cell r="E59" t="e">
            <v>#REF!</v>
          </cell>
          <cell r="F59">
            <v>0.885010232863229</v>
          </cell>
          <cell r="G59">
            <v>0.88089099692762507</v>
          </cell>
          <cell r="H59">
            <v>0.86850026936432867</v>
          </cell>
          <cell r="I59">
            <v>0.88996866263109198</v>
          </cell>
          <cell r="J59">
            <v>0.88578055040389603</v>
          </cell>
          <cell r="K59">
            <v>0.88465741240662465</v>
          </cell>
          <cell r="L59">
            <v>0.86771629126660066</v>
          </cell>
          <cell r="M59">
            <v>0.86620145558898554</v>
          </cell>
          <cell r="N59">
            <v>0.85675310350941736</v>
          </cell>
          <cell r="O59">
            <v>0.92175684325265317</v>
          </cell>
        </row>
        <row r="60">
          <cell r="B60" t="str">
            <v xml:space="preserve">Flete </v>
          </cell>
          <cell r="D60">
            <v>0.17766489641061817</v>
          </cell>
          <cell r="E60" t="e">
            <v>#REF!</v>
          </cell>
          <cell r="F60">
            <v>6.5681969826431708E-2</v>
          </cell>
          <cell r="G60">
            <v>6.8283637155280852E-2</v>
          </cell>
          <cell r="H60">
            <v>7.323757412445038E-2</v>
          </cell>
          <cell r="I60">
            <v>6.4409609101104201E-2</v>
          </cell>
          <cell r="J60">
            <v>6.8607049980238269E-2</v>
          </cell>
          <cell r="K60">
            <v>6.936053298002666E-2</v>
          </cell>
          <cell r="L60">
            <v>7.5436563787634525E-2</v>
          </cell>
          <cell r="M60">
            <v>7.630810742339765E-2</v>
          </cell>
          <cell r="N60">
            <v>8.460699605255978E-2</v>
          </cell>
          <cell r="O60">
            <v>4.1551809289250348E-2</v>
          </cell>
        </row>
        <row r="61">
          <cell r="B61" t="str">
            <v>Seguro + Mermas</v>
          </cell>
          <cell r="D61">
            <v>2.9012756952268917E-3</v>
          </cell>
          <cell r="E61" t="e">
            <v>#REF!</v>
          </cell>
          <cell r="F61">
            <v>1.159844487281386E-3</v>
          </cell>
          <cell r="G61">
            <v>1.1579916939000034E-3</v>
          </cell>
          <cell r="H61">
            <v>1.148928019189801E-3</v>
          </cell>
          <cell r="I61">
            <v>1.6911582975094514E-3</v>
          </cell>
          <cell r="J61">
            <v>1.116633492449437E-3</v>
          </cell>
          <cell r="K61">
            <v>1.1162009961023821E-3</v>
          </cell>
          <cell r="L61">
            <v>3.6971591918126019E-4</v>
          </cell>
          <cell r="M61">
            <v>3.6946374870085424E-4</v>
          </cell>
          <cell r="N61">
            <v>2.0804058200319694E-3</v>
          </cell>
          <cell r="O61">
            <v>1.1174380369486081E-3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2.5364972009788305E-2</v>
          </cell>
          <cell r="E64" t="e">
            <v>#REF!</v>
          </cell>
          <cell r="F64">
            <v>1.7981165110540528E-2</v>
          </cell>
          <cell r="G64">
            <v>1.8471247460797664E-2</v>
          </cell>
          <cell r="H64">
            <v>2.3962099359203501E-2</v>
          </cell>
          <cell r="I64">
            <v>1.6625698793785223E-2</v>
          </cell>
          <cell r="J64">
            <v>1.603395824973354E-2</v>
          </cell>
          <cell r="K64">
            <v>1.6139784808539646E-2</v>
          </cell>
          <cell r="L64">
            <v>2.1733808294097406E-2</v>
          </cell>
          <cell r="M64">
            <v>2.1973843263998774E-2</v>
          </cell>
          <cell r="N64">
            <v>2.4362903789695838E-2</v>
          </cell>
          <cell r="O64">
            <v>1.9041936468532059E-2</v>
          </cell>
        </row>
        <row r="65">
          <cell r="B65" t="str">
            <v>Recepción, Almacenamiento y Despacho</v>
          </cell>
          <cell r="D65">
            <v>4.336060094884097E-2</v>
          </cell>
          <cell r="E65" t="e">
            <v>#REF!</v>
          </cell>
          <cell r="F65">
            <v>2.4777155652105583E-2</v>
          </cell>
          <cell r="G65">
            <v>2.5758580486534836E-2</v>
          </cell>
          <cell r="H65">
            <v>2.7627350069727798E-2</v>
          </cell>
          <cell r="I65">
            <v>2.2904871176509165E-2</v>
          </cell>
          <cell r="J65">
            <v>2.325367725454015E-2</v>
          </cell>
          <cell r="K65">
            <v>2.3509062823500029E-2</v>
          </cell>
          <cell r="L65">
            <v>2.9741771793922529E-2</v>
          </cell>
          <cell r="M65">
            <v>3.0085388345655783E-2</v>
          </cell>
          <cell r="N65">
            <v>2.6966363183558734E-2</v>
          </cell>
          <cell r="O65">
            <v>1.2131972952615646E-2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5.3896320604118995E-3</v>
          </cell>
          <cell r="G66">
            <v>5.4375462758618305E-3</v>
          </cell>
          <cell r="H66">
            <v>5.5237790630998027E-3</v>
          </cell>
          <cell r="I66">
            <v>4.4000000000000011E-3</v>
          </cell>
          <cell r="J66">
            <v>5.2081306191427172E-3</v>
          </cell>
          <cell r="K66">
            <v>5.2170059852065225E-3</v>
          </cell>
          <cell r="L66">
            <v>5.0018489385636042E-3</v>
          </cell>
          <cell r="M66">
            <v>5.0617416292613338E-3</v>
          </cell>
          <cell r="N66">
            <v>5.2302276447361677E-3</v>
          </cell>
          <cell r="O66">
            <v>4.3999999999999994E-3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70E2-DC33-4D58-8E7E-DC4887307011}">
  <sheetPr>
    <tabColor rgb="FF002060"/>
  </sheetPr>
  <dimension ref="A1:Y69"/>
  <sheetViews>
    <sheetView showGridLines="0" tabSelected="1" topLeftCell="A46" zoomScale="60" zoomScaleNormal="60" workbookViewId="0">
      <selection activeCell="H71" sqref="H7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45628</v>
      </c>
      <c r="I5" s="13" t="s">
        <v>50</v>
      </c>
      <c r="J5" s="15">
        <v>45639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45642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62.2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40.619535779171891</v>
      </c>
      <c r="E11" s="37" t="e">
        <v>#REF!</v>
      </c>
      <c r="F11" s="37">
        <v>80.335149953482897</v>
      </c>
      <c r="G11" s="37">
        <v>76.914639850809692</v>
      </c>
      <c r="H11" s="37">
        <v>70.703268713695962</v>
      </c>
      <c r="I11" s="37">
        <v>87.388769999999994</v>
      </c>
      <c r="J11" s="37">
        <v>85.672859999999986</v>
      </c>
      <c r="K11" s="37">
        <v>84.634721561712837</v>
      </c>
      <c r="L11" s="37">
        <v>65.617499999999993</v>
      </c>
      <c r="M11" s="37">
        <v>64.754812913907301</v>
      </c>
      <c r="N11" s="37">
        <v>72.94980000000001</v>
      </c>
      <c r="O11" s="37">
        <v>174.90017999999998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36.298237499999999</v>
      </c>
      <c r="E12" s="37" t="e">
        <v>#REF!</v>
      </c>
      <c r="F12" s="37">
        <v>78.633327500000007</v>
      </c>
      <c r="G12" s="37">
        <v>74.541133333333335</v>
      </c>
      <c r="H12" s="37">
        <v>74.541133333333335</v>
      </c>
      <c r="I12" s="37">
        <v>87.388769999999994</v>
      </c>
      <c r="J12" s="39">
        <v>85.672859999999986</v>
      </c>
      <c r="K12" s="39">
        <v>85.672859999999986</v>
      </c>
      <c r="L12" s="37">
        <v>65.617499999999993</v>
      </c>
      <c r="M12" s="37">
        <v>65.617499999999993</v>
      </c>
      <c r="N12" s="37">
        <v>72.94980000000001</v>
      </c>
      <c r="O12" s="37">
        <v>174.90017999999998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1.7018224534828925</v>
      </c>
      <c r="G13" s="37">
        <v>2.3735065174763523</v>
      </c>
      <c r="H13" s="37">
        <v>-3.8378646196373687</v>
      </c>
      <c r="I13" s="40"/>
      <c r="J13" s="39"/>
      <c r="K13" s="39">
        <v>-1.0381384382871559</v>
      </c>
      <c r="L13" s="37"/>
      <c r="M13" s="37">
        <v>-0.86268708609268541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4.3212982791718897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9.6698188298579488</v>
      </c>
      <c r="E15" s="37" t="e">
        <v>#REF!</v>
      </c>
      <c r="F15" s="37">
        <v>5.9621580624842112</v>
      </c>
      <c r="G15" s="37">
        <v>5.9621580624842112</v>
      </c>
      <c r="H15" s="37">
        <v>5.9621580624842112</v>
      </c>
      <c r="I15" s="37">
        <v>6.3245783271578961</v>
      </c>
      <c r="J15" s="39">
        <v>6.6356866667368433</v>
      </c>
      <c r="K15" s="39">
        <v>6.6356866667368433</v>
      </c>
      <c r="L15" s="37">
        <v>5.7045819862499991</v>
      </c>
      <c r="M15" s="37">
        <v>5.7045819862499991</v>
      </c>
      <c r="N15" s="37">
        <v>7.2040164375864251</v>
      </c>
      <c r="O15" s="37">
        <v>7.8843124162448559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7.2919564183093269E-2</v>
      </c>
      <c r="E16" s="37" t="e">
        <v>#REF!</v>
      </c>
      <c r="F16" s="37">
        <v>2.502621932463046E-2</v>
      </c>
      <c r="G16" s="37">
        <v>2.4034243174525696E-2</v>
      </c>
      <c r="H16" s="37">
        <v>2.2233125674525692E-2</v>
      </c>
      <c r="I16" s="37">
        <v>3.6735632544245889E-2</v>
      </c>
      <c r="J16" s="39">
        <v>8.6770033866732613E-2</v>
      </c>
      <c r="K16" s="39">
        <v>8.5794183734742693E-2</v>
      </c>
      <c r="L16" s="37">
        <v>2.7958256138609999E-2</v>
      </c>
      <c r="M16" s="37">
        <v>2.7620082800861662E-2</v>
      </c>
      <c r="N16" s="37">
        <v>1.6030763287517288E-2</v>
      </c>
      <c r="O16" s="37">
        <v>4.2040433255736309E-2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8.4989009289260439E-2</v>
      </c>
      <c r="E17" s="37" t="e">
        <v>#REF!</v>
      </c>
      <c r="F17" s="37">
        <v>8.0256496454849405E-2</v>
      </c>
      <c r="G17" s="37">
        <v>7.707533155968585E-2</v>
      </c>
      <c r="H17" s="37">
        <v>7.1299334059685832E-2</v>
      </c>
      <c r="I17" s="37">
        <v>0.12932442069147787</v>
      </c>
      <c r="J17" s="39">
        <v>2.1230965733349472E-2</v>
      </c>
      <c r="K17" s="39">
        <v>2.0992193892543427E-2</v>
      </c>
      <c r="L17" s="37">
        <v>0</v>
      </c>
      <c r="M17" s="37">
        <v>0</v>
      </c>
      <c r="N17" s="37">
        <v>0.16110917103954875</v>
      </c>
      <c r="O17" s="37">
        <v>0.1699895779471077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50.447263182502198</v>
      </c>
      <c r="E18" s="37" t="e">
        <v>#REF!</v>
      </c>
      <c r="F18" s="37">
        <v>86.402590731746585</v>
      </c>
      <c r="G18" s="37">
        <v>82.977907488028109</v>
      </c>
      <c r="H18" s="37">
        <v>76.758959235914389</v>
      </c>
      <c r="I18" s="37">
        <v>93.879408380393613</v>
      </c>
      <c r="J18" s="37">
        <v>92.416547666336911</v>
      </c>
      <c r="K18" s="37">
        <v>91.377194606076969</v>
      </c>
      <c r="L18" s="37">
        <v>71.350040242388602</v>
      </c>
      <c r="M18" s="37">
        <v>70.487014982958172</v>
      </c>
      <c r="N18" s="37">
        <v>80.330956371913516</v>
      </c>
      <c r="O18" s="37">
        <v>182.9965224274477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1.3805466860048325</v>
      </c>
      <c r="E20" s="37" t="e">
        <v>#REF!</v>
      </c>
      <c r="F20" s="37">
        <v>1.6322066591481397</v>
      </c>
      <c r="G20" s="37">
        <v>1.6128094747222876</v>
      </c>
      <c r="H20" s="37">
        <v>1.9507175872012823</v>
      </c>
      <c r="I20" s="37">
        <v>1.632528682171843</v>
      </c>
      <c r="J20" s="39">
        <v>1.5508074316476035</v>
      </c>
      <c r="K20" s="39">
        <v>1.5440849465339161</v>
      </c>
      <c r="L20" s="37">
        <v>1.6435304719889949</v>
      </c>
      <c r="M20" s="37">
        <v>1.6427034385346699</v>
      </c>
      <c r="N20" s="37">
        <v>2.0744237185690197</v>
      </c>
      <c r="O20" s="37">
        <v>3.6131417306786942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0.23948007575475186</v>
      </c>
      <c r="E22" s="37" t="e">
        <v>#REF!</v>
      </c>
      <c r="F22" s="37">
        <v>0.48923377797169709</v>
      </c>
      <c r="G22" s="37">
        <v>0.47477714602455651</v>
      </c>
      <c r="H22" s="37">
        <v>0.44968234229712239</v>
      </c>
      <c r="I22" s="37">
        <v>0.43204958123271203</v>
      </c>
      <c r="J22" s="39">
        <v>0.50373136460500534</v>
      </c>
      <c r="K22" s="39">
        <v>0.49910829068009172</v>
      </c>
      <c r="L22" s="37">
        <v>0.37824439396788628</v>
      </c>
      <c r="M22" s="37">
        <v>0.37840173334560012</v>
      </c>
      <c r="N22" s="37">
        <v>0.44533723785195561</v>
      </c>
      <c r="O22" s="37">
        <v>0.83488481548388516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54.42728994426178</v>
      </c>
      <c r="E23" s="46" t="e">
        <v>#REF!</v>
      </c>
      <c r="F23" s="46">
        <v>90.773131168866414</v>
      </c>
      <c r="G23" s="46">
        <v>87.314594108774941</v>
      </c>
      <c r="H23" s="46">
        <v>81.408459165412793</v>
      </c>
      <c r="I23" s="46">
        <v>98.193086643798168</v>
      </c>
      <c r="J23" s="46">
        <v>96.72018646258951</v>
      </c>
      <c r="K23" s="46">
        <v>95.66948784329098</v>
      </c>
      <c r="L23" s="46">
        <v>75.620915108345486</v>
      </c>
      <c r="M23" s="46">
        <v>74.757220154838436</v>
      </c>
      <c r="N23" s="46">
        <v>85.146817328334492</v>
      </c>
      <c r="O23" s="46">
        <v>189.74654897361029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0.75" customHeight="1" x14ac:dyDescent="0.25">
      <c r="A43" s="1"/>
      <c r="B43" s="57" t="s">
        <v>43</v>
      </c>
      <c r="C43" s="58">
        <v>45642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40.619535779171891</v>
      </c>
      <c r="E44" s="60" t="e">
        <v>#REF!</v>
      </c>
      <c r="F44" s="60">
        <v>80.335149953482897</v>
      </c>
      <c r="G44" s="60">
        <v>76.914639850809692</v>
      </c>
      <c r="H44" s="60">
        <v>70.703268713695962</v>
      </c>
      <c r="I44" s="60">
        <v>87.388769999999994</v>
      </c>
      <c r="J44" s="60">
        <v>85.672859999999986</v>
      </c>
      <c r="K44" s="60">
        <v>84.634721561712837</v>
      </c>
      <c r="L44" s="60">
        <v>65.617499999999993</v>
      </c>
      <c r="M44" s="60">
        <v>64.754812913907301</v>
      </c>
      <c r="N44" s="60">
        <v>72.94980000000001</v>
      </c>
      <c r="O44" s="60">
        <v>174.90017999999998</v>
      </c>
    </row>
    <row r="45" spans="1:21" ht="18.75" x14ac:dyDescent="0.25">
      <c r="B45" s="61" t="s">
        <v>44</v>
      </c>
      <c r="C45" s="61"/>
      <c r="D45" s="60">
        <v>9.6698188298579488</v>
      </c>
      <c r="E45" s="60" t="e">
        <v>#REF!</v>
      </c>
      <c r="F45" s="60">
        <v>5.9621580624842112</v>
      </c>
      <c r="G45" s="60">
        <v>5.9621580624842112</v>
      </c>
      <c r="H45" s="60">
        <v>5.9621580624842112</v>
      </c>
      <c r="I45" s="60">
        <v>6.3245783271578961</v>
      </c>
      <c r="J45" s="60">
        <v>6.6356866667368433</v>
      </c>
      <c r="K45" s="60">
        <v>6.6356866667368433</v>
      </c>
      <c r="L45" s="60">
        <v>5.7045819862499991</v>
      </c>
      <c r="M45" s="60">
        <v>5.7045819862499991</v>
      </c>
      <c r="N45" s="60">
        <v>7.2040164375864251</v>
      </c>
      <c r="O45" s="60">
        <v>7.8843124162448559</v>
      </c>
    </row>
    <row r="46" spans="1:21" ht="18.75" x14ac:dyDescent="0.25">
      <c r="B46" s="61" t="s">
        <v>45</v>
      </c>
      <c r="C46" s="61"/>
      <c r="D46" s="60">
        <v>0.15790857347235371</v>
      </c>
      <c r="E46" s="60" t="e">
        <v>#REF!</v>
      </c>
      <c r="F46" s="60">
        <v>0.10528271577947987</v>
      </c>
      <c r="G46" s="60">
        <v>0.10110957473421155</v>
      </c>
      <c r="H46" s="60">
        <v>9.3532459734211523E-2</v>
      </c>
      <c r="I46" s="60">
        <v>0.16606005323572376</v>
      </c>
      <c r="J46" s="60">
        <v>0.10800099960008208</v>
      </c>
      <c r="K46" s="60">
        <v>0.10678637762728613</v>
      </c>
      <c r="L46" s="60">
        <v>2.7958256138609999E-2</v>
      </c>
      <c r="M46" s="60">
        <v>2.7620082800861662E-2</v>
      </c>
      <c r="N46" s="60">
        <v>0.17713993432706604</v>
      </c>
      <c r="O46" s="60">
        <v>0.21203001120284401</v>
      </c>
    </row>
    <row r="47" spans="1:21" ht="18.75" x14ac:dyDescent="0.25">
      <c r="B47" s="62" t="s">
        <v>24</v>
      </c>
      <c r="C47" s="62"/>
      <c r="D47" s="60">
        <v>50.447263182502198</v>
      </c>
      <c r="E47" s="60" t="e">
        <v>#REF!</v>
      </c>
      <c r="F47" s="60">
        <v>86.402590731746585</v>
      </c>
      <c r="G47" s="60">
        <v>82.977907488028109</v>
      </c>
      <c r="H47" s="60">
        <v>76.758959235914389</v>
      </c>
      <c r="I47" s="60">
        <v>93.879408380393613</v>
      </c>
      <c r="J47" s="60">
        <v>92.416547666336911</v>
      </c>
      <c r="K47" s="60">
        <v>91.377194606076969</v>
      </c>
      <c r="L47" s="60">
        <v>71.350040242388602</v>
      </c>
      <c r="M47" s="60">
        <v>70.487014982958172</v>
      </c>
      <c r="N47" s="60">
        <v>80.330956371913516</v>
      </c>
      <c r="O47" s="60">
        <v>182.9965224274477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1.3805466860048325</v>
      </c>
      <c r="E49" s="60" t="e">
        <v>#REF!</v>
      </c>
      <c r="F49" s="60">
        <v>1.6322066591481397</v>
      </c>
      <c r="G49" s="60">
        <v>1.6128094747222876</v>
      </c>
      <c r="H49" s="60">
        <v>1.9507175872012823</v>
      </c>
      <c r="I49" s="60">
        <v>1.632528682171843</v>
      </c>
      <c r="J49" s="60">
        <v>1.5508074316476035</v>
      </c>
      <c r="K49" s="60">
        <v>1.5440849465339161</v>
      </c>
      <c r="L49" s="60">
        <v>1.6435304719889949</v>
      </c>
      <c r="M49" s="60">
        <v>1.6427034385346699</v>
      </c>
      <c r="N49" s="60">
        <v>2.0744237185690197</v>
      </c>
      <c r="O49" s="60">
        <v>3.6131417306786942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0.23948007575475186</v>
      </c>
      <c r="E51" s="60" t="e">
        <v>#REF!</v>
      </c>
      <c r="F51" s="60">
        <v>0.48923377797169709</v>
      </c>
      <c r="G51" s="60">
        <v>0.47477714602455651</v>
      </c>
      <c r="H51" s="60">
        <v>0.44968234229712239</v>
      </c>
      <c r="I51" s="60">
        <v>0.43204958123271203</v>
      </c>
      <c r="J51" s="60">
        <v>0.50373136460500534</v>
      </c>
      <c r="K51" s="60">
        <v>0.49910829068009172</v>
      </c>
      <c r="L51" s="60">
        <v>0.37824439396788628</v>
      </c>
      <c r="M51" s="60">
        <v>0.37840173334560012</v>
      </c>
      <c r="N51" s="60">
        <v>0.44533723785195561</v>
      </c>
      <c r="O51" s="60">
        <v>0.83488481548388516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54.42728994426178</v>
      </c>
      <c r="E53" s="65" t="e">
        <v>#REF!</v>
      </c>
      <c r="F53" s="65">
        <v>90.773131168866414</v>
      </c>
      <c r="G53" s="65">
        <v>87.314594108774941</v>
      </c>
      <c r="H53" s="65">
        <v>81.408459165412793</v>
      </c>
      <c r="I53" s="65">
        <v>98.193086643798168</v>
      </c>
      <c r="J53" s="65">
        <v>96.72018646258951</v>
      </c>
      <c r="K53" s="65">
        <v>95.66948784329098</v>
      </c>
      <c r="L53" s="65">
        <v>75.620915108345486</v>
      </c>
      <c r="M53" s="65">
        <v>74.757220154838436</v>
      </c>
      <c r="N53" s="65">
        <v>85.146817328334492</v>
      </c>
      <c r="O53" s="65">
        <v>189.74654897361029</v>
      </c>
    </row>
    <row r="55" spans="2:24" ht="21" x14ac:dyDescent="0.35">
      <c r="C55" s="66"/>
      <c r="D55" s="66"/>
    </row>
    <row r="57" spans="2:24" ht="57.7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0.74630825493552566</v>
      </c>
      <c r="E58" s="68" t="e">
        <v>#REF!</v>
      </c>
      <c r="F58" s="68">
        <v>0.885010232863229</v>
      </c>
      <c r="G58" s="68">
        <v>0.88089099692762507</v>
      </c>
      <c r="H58" s="68">
        <v>0.86850026936432867</v>
      </c>
      <c r="I58" s="68">
        <v>0.88996866263109198</v>
      </c>
      <c r="J58" s="68">
        <v>0.88578055040389603</v>
      </c>
      <c r="K58" s="68">
        <v>0.88465741240662465</v>
      </c>
      <c r="L58" s="68">
        <v>0.86771629126660066</v>
      </c>
      <c r="M58" s="68">
        <v>0.86620145558898554</v>
      </c>
      <c r="N58" s="68">
        <v>0.85675310350941736</v>
      </c>
      <c r="O58" s="68">
        <v>0.92175684325265317</v>
      </c>
    </row>
    <row r="59" spans="2:24" ht="18.75" x14ac:dyDescent="0.25">
      <c r="B59" s="61" t="s">
        <v>44</v>
      </c>
      <c r="C59" s="61"/>
      <c r="D59" s="69">
        <v>0.17766489641061817</v>
      </c>
      <c r="E59" s="69" t="e">
        <v>#REF!</v>
      </c>
      <c r="F59" s="69">
        <v>6.5681969826431708E-2</v>
      </c>
      <c r="G59" s="69">
        <v>6.8283637155280852E-2</v>
      </c>
      <c r="H59" s="69">
        <v>7.323757412445038E-2</v>
      </c>
      <c r="I59" s="69">
        <v>6.4409609101104201E-2</v>
      </c>
      <c r="J59" s="69">
        <v>6.8607049980238269E-2</v>
      </c>
      <c r="K59" s="69">
        <v>6.936053298002666E-2</v>
      </c>
      <c r="L59" s="69">
        <v>7.5436563787634525E-2</v>
      </c>
      <c r="M59" s="69">
        <v>7.630810742339765E-2</v>
      </c>
      <c r="N59" s="69">
        <v>8.460699605255978E-2</v>
      </c>
      <c r="O59" s="69">
        <v>4.1551809289250348E-2</v>
      </c>
    </row>
    <row r="60" spans="2:24" ht="18.75" x14ac:dyDescent="0.25">
      <c r="B60" s="61" t="s">
        <v>45</v>
      </c>
      <c r="C60" s="61"/>
      <c r="D60" s="69">
        <v>2.9012756952268917E-3</v>
      </c>
      <c r="E60" s="69" t="e">
        <v>#REF!</v>
      </c>
      <c r="F60" s="69">
        <v>1.159844487281386E-3</v>
      </c>
      <c r="G60" s="69">
        <v>1.1579916939000034E-3</v>
      </c>
      <c r="H60" s="69">
        <v>1.148928019189801E-3</v>
      </c>
      <c r="I60" s="69">
        <v>1.6911582975094514E-3</v>
      </c>
      <c r="J60" s="69">
        <v>1.116633492449437E-3</v>
      </c>
      <c r="K60" s="69">
        <v>1.1162009961023821E-3</v>
      </c>
      <c r="L60" s="69">
        <v>3.6971591918126019E-4</v>
      </c>
      <c r="M60" s="69">
        <v>3.6946374870085424E-4</v>
      </c>
      <c r="N60" s="69">
        <v>2.0804058200319694E-3</v>
      </c>
      <c r="O60" s="69">
        <v>1.1174380369486081E-3</v>
      </c>
    </row>
    <row r="61" spans="2:24" ht="18.75" x14ac:dyDescent="0.25">
      <c r="B61" s="62" t="s">
        <v>24</v>
      </c>
      <c r="C61" s="62"/>
      <c r="D61" s="69">
        <v>0.9268744270413708</v>
      </c>
      <c r="E61" s="69" t="e">
        <v>#REF!</v>
      </c>
      <c r="F61" s="69">
        <v>0.95185204717694205</v>
      </c>
      <c r="G61" s="69">
        <v>0.95033262577680577</v>
      </c>
      <c r="H61" s="69">
        <v>0.94288677150796896</v>
      </c>
      <c r="I61" s="69">
        <v>0.95606943002970557</v>
      </c>
      <c r="J61" s="69">
        <v>0.95550423387658368</v>
      </c>
      <c r="K61" s="69">
        <v>0.95513414638275373</v>
      </c>
      <c r="L61" s="69">
        <v>0.94352257097341641</v>
      </c>
      <c r="M61" s="69">
        <v>0.94287902676108415</v>
      </c>
      <c r="N61" s="69">
        <v>0.9434405053820093</v>
      </c>
      <c r="O61" s="69">
        <v>0.9644260905788522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2.5364972009788305E-2</v>
      </c>
      <c r="E63" s="69" t="e">
        <v>#REF!</v>
      </c>
      <c r="F63" s="69">
        <v>1.7981165110540528E-2</v>
      </c>
      <c r="G63" s="69">
        <v>1.8471247460797664E-2</v>
      </c>
      <c r="H63" s="69">
        <v>2.3962099359203501E-2</v>
      </c>
      <c r="I63" s="69">
        <v>1.6625698793785223E-2</v>
      </c>
      <c r="J63" s="69">
        <v>1.603395824973354E-2</v>
      </c>
      <c r="K63" s="69">
        <v>1.6139784808539646E-2</v>
      </c>
      <c r="L63" s="69">
        <v>2.1733808294097406E-2</v>
      </c>
      <c r="M63" s="69">
        <v>2.1973843263998774E-2</v>
      </c>
      <c r="N63" s="69">
        <v>2.4362903789695838E-2</v>
      </c>
      <c r="O63" s="69">
        <v>1.9041936468532059E-2</v>
      </c>
    </row>
    <row r="64" spans="2:24" ht="18.75" x14ac:dyDescent="0.25">
      <c r="B64" s="62" t="s">
        <v>27</v>
      </c>
      <c r="C64" s="62"/>
      <c r="D64" s="69">
        <v>4.336060094884097E-2</v>
      </c>
      <c r="E64" s="69" t="e">
        <v>#REF!</v>
      </c>
      <c r="F64" s="69">
        <v>2.4777155652105583E-2</v>
      </c>
      <c r="G64" s="69">
        <v>2.5758580486534836E-2</v>
      </c>
      <c r="H64" s="69">
        <v>2.7627350069727798E-2</v>
      </c>
      <c r="I64" s="69">
        <v>2.2904871176509165E-2</v>
      </c>
      <c r="J64" s="69">
        <v>2.325367725454015E-2</v>
      </c>
      <c r="K64" s="69">
        <v>2.3509062823500029E-2</v>
      </c>
      <c r="L64" s="69">
        <v>2.9741771793922529E-2</v>
      </c>
      <c r="M64" s="69">
        <v>3.0085388345655783E-2</v>
      </c>
      <c r="N64" s="69">
        <v>2.6966363183558734E-2</v>
      </c>
      <c r="O64" s="69">
        <v>1.2131972952615646E-2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5.3896320604118995E-3</v>
      </c>
      <c r="G65" s="69">
        <v>5.4375462758618305E-3</v>
      </c>
      <c r="H65" s="69">
        <v>5.5237790630998027E-3</v>
      </c>
      <c r="I65" s="69">
        <v>4.4000000000000011E-3</v>
      </c>
      <c r="J65" s="69">
        <v>5.2081306191427172E-3</v>
      </c>
      <c r="K65" s="69">
        <v>5.2170059852065225E-3</v>
      </c>
      <c r="L65" s="69">
        <v>5.0018489385636042E-3</v>
      </c>
      <c r="M65" s="69">
        <v>5.0617416292613338E-3</v>
      </c>
      <c r="N65" s="69">
        <v>5.2302276447361677E-3</v>
      </c>
      <c r="O65" s="69">
        <v>4.3999999999999994E-3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</v>
      </c>
      <c r="I66" s="70">
        <v>0.99999999999999989</v>
      </c>
      <c r="J66" s="70">
        <v>1.0000000000000002</v>
      </c>
      <c r="K66" s="70">
        <v>0.99999999999999989</v>
      </c>
      <c r="L66" s="70">
        <v>1</v>
      </c>
      <c r="M66" s="70">
        <v>1</v>
      </c>
      <c r="N66" s="70">
        <v>1</v>
      </c>
      <c r="O66" s="70">
        <v>0.99999999999999989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2024-12-18T17:07:12Z</dcterms:created>
  <dcterms:modified xsi:type="dcterms:W3CDTF">2024-12-18T17:10:32Z</dcterms:modified>
</cp:coreProperties>
</file>